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名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<sst xmlns="http://schemas.openxmlformats.org/spreadsheetml/2006/main" count="89" uniqueCount="57">
  <si>
    <t>综合成绩及进入体检政审阶段人员的名单</t>
  </si>
  <si>
    <t>序号</t>
  </si>
  <si>
    <t>姓名</t>
  </si>
  <si>
    <t>性别</t>
  </si>
  <si>
    <t>身份证号码</t>
  </si>
  <si>
    <t>笔试成绩</t>
  </si>
  <si>
    <t>面试成绩</t>
  </si>
  <si>
    <t>面试平均分</t>
  </si>
  <si>
    <t>综合成绩</t>
  </si>
  <si>
    <t>是否进入体检政审阶段</t>
  </si>
  <si>
    <t>李欣</t>
  </si>
  <si>
    <t>女</t>
  </si>
  <si>
    <t>150424********3660</t>
  </si>
  <si>
    <t>是</t>
  </si>
  <si>
    <t>刘思博</t>
  </si>
  <si>
    <t>男</t>
  </si>
  <si>
    <t>110102********3316</t>
  </si>
  <si>
    <t>岳昊驰</t>
  </si>
  <si>
    <t>110112********4273</t>
  </si>
  <si>
    <t>杨帅</t>
  </si>
  <si>
    <t>110104********3518</t>
  </si>
  <si>
    <t>周彤彤</t>
  </si>
  <si>
    <t>131002********2828</t>
  </si>
  <si>
    <t>林云</t>
  </si>
  <si>
    <t>110224********0821</t>
  </si>
  <si>
    <t>侯佳兴</t>
  </si>
  <si>
    <t>110224********445X</t>
  </si>
  <si>
    <t>面试成绩未达到面试平均线</t>
  </si>
  <si>
    <t>戴文喆</t>
  </si>
  <si>
    <t>110103********0313</t>
  </si>
  <si>
    <t>仲一宁</t>
  </si>
  <si>
    <t>110115********0317</t>
  </si>
  <si>
    <t>勾海名</t>
  </si>
  <si>
    <t>522225********6317</t>
  </si>
  <si>
    <t>王帅</t>
  </si>
  <si>
    <t>110224********2810</t>
  </si>
  <si>
    <t>黄蒙蒙</t>
  </si>
  <si>
    <t>110223********698X</t>
  </si>
  <si>
    <t>杜宇辰</t>
  </si>
  <si>
    <t>110224********082X</t>
  </si>
  <si>
    <t>王子健</t>
  </si>
  <si>
    <t>130633********6837</t>
  </si>
  <si>
    <t>张晴昊</t>
  </si>
  <si>
    <t>110226********082X</t>
  </si>
  <si>
    <t>闫鹏飞</t>
  </si>
  <si>
    <t>110221********3817</t>
  </si>
  <si>
    <t>李雪彤</t>
  </si>
  <si>
    <t>110108********6320</t>
  </si>
  <si>
    <t>曹铭铭</t>
  </si>
  <si>
    <t>411123********4032</t>
  </si>
  <si>
    <t>申潇楠</t>
  </si>
  <si>
    <t>130528********5425</t>
  </si>
  <si>
    <t>杨琳秀</t>
  </si>
  <si>
    <t>140311********1726</t>
  </si>
  <si>
    <t>朱钰颖</t>
  </si>
  <si>
    <t>110228********3843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</si>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</sst>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zoomScale="55" zoomScaleNormal="55" workbookViewId="0">
      <pane xSplit="3" ySplit="2" topLeftCell="D3" activePane="bottomRight" state="frozenSplit"/>
      <selection/>
      <selection pane="topRight"/>
      <selection pane="bottomLeft"/>
      <selection pane="bottomRight" activeCell="I7" sqref="I7"/>
    </sheetView>
  </sheetViews>
  <sheetFormatPr defaultColWidth="8.72727272727273" defaultRowHeight="14"/>
  <cols>
    <col min="1" max="1" width="6.81818181818182" style="1" customWidth="1"/>
    <col min="2" max="2" width="9.36363636363636" style="2" customWidth="1"/>
    <col min="3" max="3" width="6.81818181818182" style="2" customWidth="1"/>
    <col min="4" max="4" width="26.5454545454545" style="2" customWidth="1"/>
    <col min="5" max="6" width="15.6363636363636" style="2" customWidth="1"/>
    <col min="7" max="7" width="19.3636363636364" style="2" customWidth="1"/>
    <col min="8" max="8" width="15.6363636363636" style="2" customWidth="1"/>
    <col min="9" max="9" width="35.7" style="2" customWidth="1"/>
    <col min="10" max="16373" width="8.72727272727273" style="1"/>
  </cols>
  <sheetData>
    <row r="1" ht="3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8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4" t="s">
        <v>9</v>
      </c>
    </row>
    <row r="3" s="1" customFormat="1" ht="38" customHeight="1" spans="1:9">
      <c r="A3" s="4">
        <v>1</v>
      </c>
      <c r="B3" s="4" t="s">
        <v>10</v>
      </c>
      <c r="C3" s="4" t="s">
        <v>11</v>
      </c>
      <c r="D3" s="4" t="s">
        <v>12</v>
      </c>
      <c r="E3" s="4">
        <v>75</v>
      </c>
      <c r="F3" s="4">
        <v>88.2</v>
      </c>
      <c r="G3" s="4">
        <v>77.88</v>
      </c>
      <c r="H3" s="4">
        <f>(E3+F3)/2</f>
        <v>81.6</v>
      </c>
      <c r="I3" s="4" t="s">
        <v>13</v>
      </c>
    </row>
    <row r="4" s="1" customFormat="1" ht="38" customHeight="1" spans="1:9">
      <c r="A4" s="4">
        <v>2</v>
      </c>
      <c r="B4" s="4" t="s">
        <v>14</v>
      </c>
      <c r="C4" s="4" t="s">
        <v>15</v>
      </c>
      <c r="D4" s="4" t="s">
        <v>16</v>
      </c>
      <c r="E4" s="4">
        <v>75</v>
      </c>
      <c r="F4" s="4">
        <v>83.6</v>
      </c>
      <c r="G4" s="4">
        <v>77.88</v>
      </c>
      <c r="H4" s="4">
        <f t="shared" ref="H4:H22" si="0">(E4+F4)/2</f>
        <v>79.3</v>
      </c>
      <c r="I4" s="4" t="s">
        <v>13</v>
      </c>
    </row>
    <row r="5" s="1" customFormat="1" ht="38" customHeight="1" spans="1:9">
      <c r="A5" s="4">
        <v>3</v>
      </c>
      <c r="B5" s="4" t="s">
        <v>17</v>
      </c>
      <c r="C5" s="4" t="s">
        <v>15</v>
      </c>
      <c r="D5" s="4" t="s">
        <v>18</v>
      </c>
      <c r="E5" s="4">
        <v>75</v>
      </c>
      <c r="F5" s="4">
        <v>81.6</v>
      </c>
      <c r="G5" s="4">
        <v>77.88</v>
      </c>
      <c r="H5" s="4">
        <f t="shared" si="0"/>
        <v>78.3</v>
      </c>
      <c r="I5" s="4" t="s">
        <v>13</v>
      </c>
    </row>
    <row r="6" s="1" customFormat="1" ht="38" customHeight="1" spans="1:9">
      <c r="A6" s="4">
        <v>4</v>
      </c>
      <c r="B6" s="4" t="s">
        <v>19</v>
      </c>
      <c r="C6" s="4" t="s">
        <v>15</v>
      </c>
      <c r="D6" s="4" t="s">
        <v>20</v>
      </c>
      <c r="E6" s="4">
        <v>72</v>
      </c>
      <c r="F6" s="4">
        <v>83.8</v>
      </c>
      <c r="G6" s="4">
        <v>77.88</v>
      </c>
      <c r="H6" s="4">
        <f t="shared" si="0"/>
        <v>77.9</v>
      </c>
      <c r="I6" s="4" t="s">
        <v>13</v>
      </c>
    </row>
    <row r="7" s="1" customFormat="1" ht="38" customHeight="1" spans="1:9">
      <c r="A7" s="4">
        <v>5</v>
      </c>
      <c r="B7" s="4" t="s">
        <v>21</v>
      </c>
      <c r="C7" s="4" t="s">
        <v>11</v>
      </c>
      <c r="D7" s="4" t="s">
        <v>22</v>
      </c>
      <c r="E7" s="4">
        <v>71</v>
      </c>
      <c r="F7" s="4">
        <v>84.8</v>
      </c>
      <c r="G7" s="4">
        <v>77.88</v>
      </c>
      <c r="H7" s="4">
        <f t="shared" si="0"/>
        <v>77.9</v>
      </c>
      <c r="I7" s="4" t="s">
        <v>13</v>
      </c>
    </row>
    <row r="8" s="1" customFormat="1" ht="38" customHeight="1" spans="1:9">
      <c r="A8" s="4">
        <v>6</v>
      </c>
      <c r="B8" s="4" t="s">
        <v>23</v>
      </c>
      <c r="C8" s="4" t="s">
        <v>11</v>
      </c>
      <c r="D8" s="4" t="s">
        <v>24</v>
      </c>
      <c r="E8" s="4">
        <v>76</v>
      </c>
      <c r="F8" s="4">
        <v>79.2</v>
      </c>
      <c r="G8" s="4">
        <v>77.88</v>
      </c>
      <c r="H8" s="4">
        <f t="shared" si="0"/>
        <v>77.6</v>
      </c>
      <c r="I8" s="4" t="s">
        <v>13</v>
      </c>
    </row>
    <row r="9" s="1" customFormat="1" ht="38" customHeight="1" spans="1:9">
      <c r="A9" s="4">
        <v>7</v>
      </c>
      <c r="B9" s="4" t="s">
        <v>25</v>
      </c>
      <c r="C9" s="4" t="s">
        <v>15</v>
      </c>
      <c r="D9" s="4" t="s">
        <v>26</v>
      </c>
      <c r="E9" s="4">
        <v>76</v>
      </c>
      <c r="F9" s="4">
        <v>76.4</v>
      </c>
      <c r="G9" s="4">
        <v>77.88</v>
      </c>
      <c r="H9" s="4">
        <f t="shared" si="0"/>
        <v>76.2</v>
      </c>
      <c r="I9" s="4" t="s">
        <v>27</v>
      </c>
    </row>
    <row r="10" s="1" customFormat="1" ht="38" customHeight="1" spans="1:9">
      <c r="A10" s="4">
        <v>8</v>
      </c>
      <c r="B10" s="4" t="s">
        <v>28</v>
      </c>
      <c r="C10" s="4" t="s">
        <v>15</v>
      </c>
      <c r="D10" s="4" t="s">
        <v>29</v>
      </c>
      <c r="E10" s="4">
        <v>72</v>
      </c>
      <c r="F10" s="4">
        <v>80.2</v>
      </c>
      <c r="G10" s="4">
        <v>77.88</v>
      </c>
      <c r="H10" s="4">
        <f t="shared" si="0"/>
        <v>76.1</v>
      </c>
      <c r="I10" s="4" t="s">
        <v>13</v>
      </c>
    </row>
    <row r="11" s="1" customFormat="1" ht="38" customHeight="1" spans="1:9">
      <c r="A11" s="4">
        <v>9</v>
      </c>
      <c r="B11" s="4" t="s">
        <v>30</v>
      </c>
      <c r="C11" s="4" t="s">
        <v>15</v>
      </c>
      <c r="D11" s="4" t="s">
        <v>31</v>
      </c>
      <c r="E11" s="4">
        <v>72</v>
      </c>
      <c r="F11" s="4">
        <v>80</v>
      </c>
      <c r="G11" s="4">
        <v>77.88</v>
      </c>
      <c r="H11" s="4">
        <f t="shared" si="0"/>
        <v>76</v>
      </c>
      <c r="I11" s="4"/>
    </row>
    <row r="12" s="1" customFormat="1" ht="38" customHeight="1" spans="1:9">
      <c r="A12" s="4">
        <v>10</v>
      </c>
      <c r="B12" s="4" t="s">
        <v>32</v>
      </c>
      <c r="C12" s="4" t="s">
        <v>15</v>
      </c>
      <c r="D12" s="4" t="s">
        <v>33</v>
      </c>
      <c r="E12" s="4">
        <v>71</v>
      </c>
      <c r="F12" s="4">
        <v>81</v>
      </c>
      <c r="G12" s="4">
        <v>77.88</v>
      </c>
      <c r="H12" s="4">
        <f t="shared" si="0"/>
        <v>76</v>
      </c>
      <c r="I12" s="4"/>
    </row>
    <row r="13" s="1" customFormat="1" ht="38" customHeight="1" spans="1:9">
      <c r="A13" s="4">
        <v>11</v>
      </c>
      <c r="B13" s="4" t="s">
        <v>34</v>
      </c>
      <c r="C13" s="4" t="s">
        <v>15</v>
      </c>
      <c r="D13" s="4" t="s">
        <v>35</v>
      </c>
      <c r="E13" s="4">
        <v>72</v>
      </c>
      <c r="F13" s="4">
        <v>79.4</v>
      </c>
      <c r="G13" s="4">
        <v>77.88</v>
      </c>
      <c r="H13" s="4">
        <f t="shared" si="0"/>
        <v>75.7</v>
      </c>
      <c r="I13" s="4"/>
    </row>
    <row r="14" s="1" customFormat="1" ht="38" customHeight="1" spans="1:9">
      <c r="A14" s="4">
        <v>12</v>
      </c>
      <c r="B14" s="4" t="s">
        <v>36</v>
      </c>
      <c r="C14" s="4" t="s">
        <v>11</v>
      </c>
      <c r="D14" s="4" t="s">
        <v>37</v>
      </c>
      <c r="E14" s="4">
        <v>72</v>
      </c>
      <c r="F14" s="4">
        <v>78.4</v>
      </c>
      <c r="G14" s="4">
        <v>77.88</v>
      </c>
      <c r="H14" s="4">
        <f t="shared" si="0"/>
        <v>75.2</v>
      </c>
      <c r="I14" s="4"/>
    </row>
    <row r="15" s="1" customFormat="1" ht="38" customHeight="1" spans="1:9">
      <c r="A15" s="4">
        <v>13</v>
      </c>
      <c r="B15" s="4" t="s">
        <v>38</v>
      </c>
      <c r="C15" s="4" t="s">
        <v>11</v>
      </c>
      <c r="D15" s="4" t="s">
        <v>39</v>
      </c>
      <c r="E15" s="4">
        <v>70</v>
      </c>
      <c r="F15" s="4">
        <v>78.6</v>
      </c>
      <c r="G15" s="4">
        <v>77.88</v>
      </c>
      <c r="H15" s="4">
        <f t="shared" si="0"/>
        <v>74.3</v>
      </c>
      <c r="I15" s="4"/>
    </row>
    <row r="16" s="1" customFormat="1" ht="38" customHeight="1" spans="1:9">
      <c r="A16" s="4">
        <v>14</v>
      </c>
      <c r="B16" s="4" t="s">
        <v>40</v>
      </c>
      <c r="C16" s="4" t="s">
        <v>15</v>
      </c>
      <c r="D16" s="4" t="s">
        <v>41</v>
      </c>
      <c r="E16" s="4">
        <v>76</v>
      </c>
      <c r="F16" s="4">
        <v>71.2</v>
      </c>
      <c r="G16" s="4">
        <v>77.88</v>
      </c>
      <c r="H16" s="4">
        <f t="shared" si="0"/>
        <v>73.6</v>
      </c>
      <c r="I16" s="4" t="s">
        <v>27</v>
      </c>
    </row>
    <row r="17" s="1" customFormat="1" ht="38" customHeight="1" spans="1:9">
      <c r="A17" s="4">
        <v>15</v>
      </c>
      <c r="B17" s="4" t="s">
        <v>42</v>
      </c>
      <c r="C17" s="4" t="s">
        <v>11</v>
      </c>
      <c r="D17" s="4" t="s">
        <v>43</v>
      </c>
      <c r="E17" s="4">
        <v>70</v>
      </c>
      <c r="F17" s="4">
        <v>76.6</v>
      </c>
      <c r="G17" s="4">
        <v>77.88</v>
      </c>
      <c r="H17" s="4">
        <f t="shared" si="0"/>
        <v>73.3</v>
      </c>
      <c r="I17" s="4" t="s">
        <v>27</v>
      </c>
    </row>
    <row r="18" s="1" customFormat="1" ht="38" customHeight="1" spans="1:9">
      <c r="A18" s="4">
        <v>16</v>
      </c>
      <c r="B18" s="4" t="s">
        <v>44</v>
      </c>
      <c r="C18" s="4" t="s">
        <v>15</v>
      </c>
      <c r="D18" s="4" t="s">
        <v>45</v>
      </c>
      <c r="E18" s="4">
        <v>71</v>
      </c>
      <c r="F18" s="4">
        <v>74</v>
      </c>
      <c r="G18" s="4">
        <v>77.88</v>
      </c>
      <c r="H18" s="4">
        <f t="shared" si="0"/>
        <v>72.5</v>
      </c>
      <c r="I18" s="4" t="s">
        <v>27</v>
      </c>
    </row>
    <row r="19" s="1" customFormat="1" ht="38" customHeight="1" spans="1:9">
      <c r="A19" s="4">
        <v>17</v>
      </c>
      <c r="B19" s="4" t="s">
        <v>46</v>
      </c>
      <c r="C19" s="4" t="s">
        <v>11</v>
      </c>
      <c r="D19" s="4" t="s">
        <v>47</v>
      </c>
      <c r="E19" s="4">
        <v>70</v>
      </c>
      <c r="F19" s="4">
        <v>73.8</v>
      </c>
      <c r="G19" s="4">
        <v>77.88</v>
      </c>
      <c r="H19" s="4">
        <f t="shared" si="0"/>
        <v>71.9</v>
      </c>
      <c r="I19" s="4" t="s">
        <v>27</v>
      </c>
    </row>
    <row r="20" s="1" customFormat="1" ht="38" customHeight="1" spans="1:9">
      <c r="A20" s="4">
        <v>18</v>
      </c>
      <c r="B20" s="4" t="s">
        <v>48</v>
      </c>
      <c r="C20" s="4" t="s">
        <v>15</v>
      </c>
      <c r="D20" s="4" t="s">
        <v>49</v>
      </c>
      <c r="E20" s="4">
        <v>73</v>
      </c>
      <c r="F20" s="6">
        <v>69.2</v>
      </c>
      <c r="G20" s="4">
        <v>77.88</v>
      </c>
      <c r="H20" s="4">
        <f t="shared" si="0"/>
        <v>71.1</v>
      </c>
      <c r="I20" s="4" t="s">
        <v>27</v>
      </c>
    </row>
    <row r="21" s="1" customFormat="1" ht="38" customHeight="1" spans="1:9">
      <c r="A21" s="4">
        <v>19</v>
      </c>
      <c r="B21" s="4" t="s">
        <v>50</v>
      </c>
      <c r="C21" s="4" t="s">
        <v>11</v>
      </c>
      <c r="D21" s="4" t="s">
        <v>51</v>
      </c>
      <c r="E21" s="4">
        <v>70</v>
      </c>
      <c r="F21" s="6">
        <v>69.8</v>
      </c>
      <c r="G21" s="4">
        <v>77.88</v>
      </c>
      <c r="H21" s="4">
        <f t="shared" si="0"/>
        <v>69.9</v>
      </c>
      <c r="I21" s="4" t="s">
        <v>27</v>
      </c>
    </row>
    <row r="22" s="1" customFormat="1" ht="38" customHeight="1" spans="1:9">
      <c r="A22" s="4">
        <v>20</v>
      </c>
      <c r="B22" s="4" t="s">
        <v>52</v>
      </c>
      <c r="C22" s="4" t="s">
        <v>11</v>
      </c>
      <c r="D22" s="4" t="s">
        <v>53</v>
      </c>
      <c r="E22" s="4">
        <v>72</v>
      </c>
      <c r="F22" s="6">
        <v>67.8</v>
      </c>
      <c r="G22" s="4">
        <v>77.88</v>
      </c>
      <c r="H22" s="4">
        <f t="shared" si="0"/>
        <v>69.9</v>
      </c>
      <c r="I22" s="4" t="s">
        <v>27</v>
      </c>
    </row>
    <row r="23" s="1" customFormat="1" ht="38" customHeight="1" spans="1:9">
      <c r="A23" s="4">
        <v>21</v>
      </c>
      <c r="B23" s="4" t="s">
        <v>54</v>
      </c>
      <c r="C23" s="4" t="s">
        <v>11</v>
      </c>
      <c r="D23" s="4" t="s">
        <v>55</v>
      </c>
      <c r="E23" s="4">
        <v>73</v>
      </c>
      <c r="F23" s="6" t="s">
        <v>56</v>
      </c>
      <c r="G23" s="4"/>
      <c r="H23" s="4"/>
      <c r="I23" s="4"/>
    </row>
  </sheetData>
  <mergeCells count="1">
    <mergeCell ref="A1:I1"/>
  </mergeCells>
  <pageMargins left="0.75" right="0.393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Zhenyu Fu(付震宇)</dc:creator>
  <cp:lastModifiedBy>宇</cp:lastModifiedBy>
  <dcterms:created xsi:type="dcterms:W3CDTF">2021-09-23T03:10:00Z</dcterms:created>
  <dcterms:modified xsi:type="dcterms:W3CDTF">2025-05-16T01:18:41Z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E0E8014744D74C48A9C9CDE968D93F9E</vt:lpwstr>
  </property>
  <property fmtid="{D5CDD505-2E9C-101B-9397-08002B2CF9AE}" pid="3" name="KSOProductBuildVer">
    <vt:lpwstr>2052-12.1.0.19770</vt:lpwstr>
  </property>
</Properties>
</file>